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725" activeTab="0"/>
  </bookViews>
  <sheets>
    <sheet name="Survey" sheetId="1" r:id="rId1"/>
    <sheet name="Import" sheetId="2" state="hidden" r:id="rId2"/>
  </sheets>
  <externalReferences>
    <externalReference r:id="rId5"/>
  </externalReferences>
  <definedNames>
    <definedName name="Import_DefaultFilename">'Import'!$A$1</definedName>
    <definedName name="Import_DefaultPath">'Import'!#REF!</definedName>
    <definedName name="Nhh">'Survey'!$A$1</definedName>
  </definedNames>
  <calcPr fullCalcOnLoad="1"/>
</workbook>
</file>

<file path=xl/sharedStrings.xml><?xml version="1.0" encoding="utf-8"?>
<sst xmlns="http://schemas.openxmlformats.org/spreadsheetml/2006/main" count="360" uniqueCount="254">
  <si>
    <t>Household ID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</si>
  <si>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</si>
  <si>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</si>
  <si>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</si>
  <si>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</si>
  <si>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</si>
  <si>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</si>
  <si>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</si>
  <si>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</si>
  <si>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</si>
  <si>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</si>
  <si>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</si>
  <si>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</si>
  <si>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</si>
  <si>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</si>
  <si>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</si>
  <si>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</si>
  <si>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</si>
  <si>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</si>
  <si>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</si>
  <si>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</si>
  <si>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</si>
  <si>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</si>
  <si>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</si>
  <si>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</si>
  <si>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</si>
  <si>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</si>
  <si>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</si>
  <si>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</si>
  <si>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</si>
  <si>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</si>
  <si>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</si>
  <si>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</si>
  <si>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</si>
  <si>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</si>
  <si>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</si>
  <si>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D1</t>
  </si>
  <si>
    <t>D2</t>
  </si>
  <si>
    <t>D3</t>
  </si>
  <si>
    <t>E1</t>
  </si>
  <si>
    <t>E2</t>
  </si>
  <si>
    <t>E3</t>
  </si>
  <si>
    <t>E4</t>
  </si>
  <si>
    <t>E5</t>
  </si>
  <si>
    <t>E6</t>
  </si>
  <si>
    <t>E7</t>
  </si>
  <si>
    <t>E8</t>
  </si>
  <si>
    <t>F: Home entertainment</t>
  </si>
  <si>
    <t>F1</t>
  </si>
  <si>
    <t>F2</t>
  </si>
  <si>
    <t>F3</t>
  </si>
  <si>
    <t>F4</t>
  </si>
  <si>
    <t>F5</t>
  </si>
  <si>
    <t>G: Air conditioning/comfort cooling</t>
  </si>
  <si>
    <t>G1</t>
  </si>
  <si>
    <t>G2</t>
  </si>
  <si>
    <t>G3</t>
  </si>
  <si>
    <t>G4</t>
  </si>
  <si>
    <t>G5</t>
  </si>
  <si>
    <t>G6</t>
  </si>
  <si>
    <t>G7</t>
  </si>
  <si>
    <t>H: Lighting</t>
  </si>
  <si>
    <t>H1</t>
  </si>
  <si>
    <t>H2</t>
  </si>
  <si>
    <t>H3</t>
  </si>
  <si>
    <t>H4</t>
  </si>
  <si>
    <t>I: General points</t>
  </si>
  <si>
    <t>I1</t>
  </si>
  <si>
    <t>I2</t>
  </si>
  <si>
    <t>I3</t>
  </si>
  <si>
    <t>A: Household details</t>
  </si>
  <si>
    <t>B: Cold appliances</t>
  </si>
  <si>
    <t>Post code</t>
  </si>
  <si>
    <t>Phone number</t>
  </si>
  <si>
    <t>&lt;12</t>
  </si>
  <si>
    <t>13&lt;18</t>
  </si>
  <si>
    <t>19&lt;65</t>
  </si>
  <si>
    <t>&gt;65</t>
  </si>
  <si>
    <t>C: Washing appliances</t>
  </si>
  <si>
    <t>D: Cooking appliances</t>
  </si>
  <si>
    <t>E: Office appliances</t>
  </si>
  <si>
    <t>Education level</t>
  </si>
  <si>
    <t>Electricity consumption (€)</t>
  </si>
  <si>
    <t>Consumption (kWh)</t>
  </si>
  <si>
    <t>other</t>
  </si>
  <si>
    <t>G4 /Nr</t>
  </si>
  <si>
    <t>Class</t>
  </si>
  <si>
    <t>Other</t>
  </si>
  <si>
    <t>H1 / incandescent</t>
  </si>
  <si>
    <t>Low W halogen</t>
  </si>
  <si>
    <t>High W halogen</t>
  </si>
  <si>
    <t>Fluorescent</t>
  </si>
  <si>
    <t>CFL</t>
  </si>
  <si>
    <t>H5</t>
  </si>
  <si>
    <t>households</t>
  </si>
  <si>
    <t>Metering ID if relevant</t>
  </si>
  <si>
    <t>El. space heating</t>
  </si>
  <si>
    <t>El.water heating</t>
  </si>
  <si>
    <t>Fridge w.freezer</t>
  </si>
  <si>
    <t>Fridge w/o freezer</t>
  </si>
  <si>
    <t>1: age</t>
  </si>
  <si>
    <t>1: vol.</t>
  </si>
  <si>
    <t>1: class</t>
  </si>
  <si>
    <t>2: age</t>
  </si>
  <si>
    <t>2: vol.</t>
  </si>
  <si>
    <t>2: class</t>
  </si>
  <si>
    <t>3: age</t>
  </si>
  <si>
    <t>3: vol.</t>
  </si>
  <si>
    <t>3: class</t>
  </si>
  <si>
    <t>1: vol.fridge</t>
  </si>
  <si>
    <t>1: vol.freezer</t>
  </si>
  <si>
    <t>2: vol.fridge</t>
  </si>
  <si>
    <t>2: vol.freezer</t>
  </si>
  <si>
    <t>3: vol.fridge</t>
  </si>
  <si>
    <t>3: vol.freezer</t>
  </si>
  <si>
    <t>Defrost</t>
  </si>
  <si>
    <t>Rear grid</t>
  </si>
  <si>
    <t>Thermostat</t>
  </si>
  <si>
    <t>Against cooking</t>
  </si>
  <si>
    <t>Freezer</t>
  </si>
  <si>
    <t>Warm food</t>
  </si>
  <si>
    <t>Lid</t>
  </si>
  <si>
    <t>Energy label</t>
  </si>
  <si>
    <t>Washing machine</t>
  </si>
  <si>
    <t>Load</t>
  </si>
  <si>
    <t>Clothes packed</t>
  </si>
  <si>
    <t>Spin: cotton</t>
  </si>
  <si>
    <t>Spin: synthetic</t>
  </si>
  <si>
    <t>Spin: sensitive</t>
  </si>
  <si>
    <t>ECO button</t>
  </si>
  <si>
    <t>Cycle stop</t>
  </si>
  <si>
    <t>Tumble dryer</t>
  </si>
  <si>
    <t>Winter</t>
  </si>
  <si>
    <t>Autumn</t>
  </si>
  <si>
    <t>Summer</t>
  </si>
  <si>
    <t>Spring</t>
  </si>
  <si>
    <t>Dish washer</t>
  </si>
  <si>
    <t>Age</t>
  </si>
  <si>
    <t>Capacity</t>
  </si>
  <si>
    <t>Hot water feeding</t>
  </si>
  <si>
    <t>Temperature</t>
  </si>
  <si>
    <t>Pre-rinse</t>
  </si>
  <si>
    <t>Pressure cooker</t>
  </si>
  <si>
    <t xml:space="preserve">Defrost </t>
  </si>
  <si>
    <t>Internet</t>
  </si>
  <si>
    <t>Connection</t>
  </si>
  <si>
    <t>Desktop</t>
  </si>
  <si>
    <t>Monitor</t>
  </si>
  <si>
    <t>Laptop</t>
  </si>
  <si>
    <t>Printer</t>
  </si>
  <si>
    <t>Multif printer</t>
  </si>
  <si>
    <t>Scanner</t>
  </si>
  <si>
    <t>Copier</t>
  </si>
  <si>
    <t>Fax</t>
  </si>
  <si>
    <t>Modem</t>
  </si>
  <si>
    <t>Speakers</t>
  </si>
  <si>
    <t>Router</t>
  </si>
  <si>
    <t>Computer on</t>
  </si>
  <si>
    <t>Screen saver</t>
  </si>
  <si>
    <t>El. saving monitor</t>
  </si>
  <si>
    <t>El. Saving desktop</t>
  </si>
  <si>
    <t>Energy Star</t>
  </si>
  <si>
    <t>En.Star criterion</t>
  </si>
  <si>
    <t>TV</t>
  </si>
  <si>
    <t>Home cinema</t>
  </si>
  <si>
    <t>VHS</t>
  </si>
  <si>
    <t>DVD</t>
  </si>
  <si>
    <t>Hi-Fi</t>
  </si>
  <si>
    <t>Set top box</t>
  </si>
  <si>
    <t>Hard disc</t>
  </si>
  <si>
    <t>Video game</t>
  </si>
  <si>
    <t>Other:standby</t>
  </si>
  <si>
    <t>Other:what</t>
  </si>
  <si>
    <t>Next TV screen</t>
  </si>
  <si>
    <t>Standby cons.</t>
  </si>
  <si>
    <t>Chargers</t>
  </si>
  <si>
    <t>Multiple socket</t>
  </si>
  <si>
    <t>AC</t>
  </si>
  <si>
    <t>AC area</t>
  </si>
  <si>
    <t>AC area %</t>
  </si>
  <si>
    <t>Central AC</t>
  </si>
  <si>
    <t>Heat pump</t>
  </si>
  <si>
    <t>Monosplit</t>
  </si>
  <si>
    <t>Multisplit</t>
  </si>
  <si>
    <t>Mobile AC</t>
  </si>
  <si>
    <t>Humidifier</t>
  </si>
  <si>
    <t>Fan</t>
  </si>
  <si>
    <t>Other: class</t>
  </si>
  <si>
    <t>Energy class</t>
  </si>
  <si>
    <t>Doors open</t>
  </si>
  <si>
    <t>AC temperature</t>
  </si>
  <si>
    <t>Comfort temperature</t>
  </si>
  <si>
    <t>Inc. Bed room</t>
  </si>
  <si>
    <t>Inc. Living room</t>
  </si>
  <si>
    <t>Inc. Kitchen</t>
  </si>
  <si>
    <t>Inc. Bath room</t>
  </si>
  <si>
    <t>Inc. Hallway</t>
  </si>
  <si>
    <t>Inc. Outdoor</t>
  </si>
  <si>
    <t>LowW Living room</t>
  </si>
  <si>
    <t>LowW bed rooms</t>
  </si>
  <si>
    <t>LowW kitchen</t>
  </si>
  <si>
    <t>LowW bath room</t>
  </si>
  <si>
    <t>LowW hallway</t>
  </si>
  <si>
    <t>LowW outdoor</t>
  </si>
  <si>
    <t>LowW others</t>
  </si>
  <si>
    <t>Inc. Others</t>
  </si>
  <si>
    <t>HighW Living</t>
  </si>
  <si>
    <t>HighW bed room</t>
  </si>
  <si>
    <t>HighW kitchen</t>
  </si>
  <si>
    <t>HighW bath room</t>
  </si>
  <si>
    <t>HighW hallway</t>
  </si>
  <si>
    <t>HighW outdoor</t>
  </si>
  <si>
    <t>HighW others</t>
  </si>
  <si>
    <t>Fluo living</t>
  </si>
  <si>
    <t>Fluo bed room</t>
  </si>
  <si>
    <t>Fluo kitchen</t>
  </si>
  <si>
    <t>Fluo bathroom</t>
  </si>
  <si>
    <t>Fluo hallway</t>
  </si>
  <si>
    <t>Fluo outdoor</t>
  </si>
  <si>
    <t>Fluo others</t>
  </si>
  <si>
    <t>CFL living room</t>
  </si>
  <si>
    <t>CFL bedroom</t>
  </si>
  <si>
    <t>CFL bathroom</t>
  </si>
  <si>
    <t>CFL hallway</t>
  </si>
  <si>
    <t>CLF outdoor</t>
  </si>
  <si>
    <t>CFL others</t>
  </si>
  <si>
    <t>CFL kitchen</t>
  </si>
  <si>
    <t>Light on</t>
  </si>
  <si>
    <t>En. saving bulbs</t>
  </si>
  <si>
    <t>Price</t>
  </si>
  <si>
    <t>Quality</t>
  </si>
  <si>
    <t>Size</t>
  </si>
  <si>
    <t>Appearance</t>
  </si>
  <si>
    <t>Lifespan</t>
  </si>
  <si>
    <t>Habits</t>
  </si>
  <si>
    <t>Design</t>
  </si>
  <si>
    <t>Dimensions</t>
  </si>
  <si>
    <t>Consumption</t>
  </si>
  <si>
    <t>Easy use</t>
  </si>
  <si>
    <t>Other:rank</t>
  </si>
  <si>
    <t>Savings</t>
  </si>
  <si>
    <t>Energy supplies</t>
  </si>
  <si>
    <t>GHE</t>
  </si>
  <si>
    <t>War</t>
  </si>
  <si>
    <t>Other: rank</t>
  </si>
  <si>
    <t>Newspaper</t>
  </si>
  <si>
    <t>School</t>
  </si>
  <si>
    <t>Radio</t>
  </si>
  <si>
    <t>Conference</t>
  </si>
  <si>
    <t>Work</t>
  </si>
  <si>
    <t>Acquaintnance</t>
  </si>
  <si>
    <t>Other: use</t>
  </si>
  <si>
    <t>Other: what</t>
  </si>
  <si>
    <t>Metering 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</si>
</sst>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sonneurp\Bureau\REMODECE_Questionnaire_XL_160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Lists"/>
      <sheetName val="Results"/>
      <sheetName val="REMODECE_Questionnaire_XL_16020"/>
    </sheetNames>
    <definedNames>
      <definedName name="HouseholdID" refersTo="=Questionnaire!$G$14"/>
    </definedNames>
    <sheetDataSet>
      <sheetData sheetId="2">
        <row r="3">
          <cell r="C3" t="str">
            <v>essai</v>
          </cell>
        </row>
        <row r="4">
          <cell r="C4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4">
          <cell r="B14" t="str">
            <v>No degree or certificate</v>
          </cell>
        </row>
        <row r="17">
          <cell r="C17">
            <v>0</v>
          </cell>
        </row>
        <row r="18">
          <cell r="C18">
            <v>0</v>
          </cell>
        </row>
        <row r="21">
          <cell r="B21" t="str">
            <v>Single family house</v>
          </cell>
        </row>
        <row r="24">
          <cell r="B24" t="str">
            <v>Yes</v>
          </cell>
        </row>
        <row r="27">
          <cell r="B27" t="str">
            <v>Yes</v>
          </cell>
        </row>
        <row r="32">
          <cell r="B32" t="str">
            <v>Yes</v>
          </cell>
        </row>
        <row r="35">
          <cell r="C35" t="str">
            <v/>
          </cell>
          <cell r="D35" t="str">
            <v/>
          </cell>
          <cell r="E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</row>
        <row r="40">
          <cell r="B40" t="str">
            <v>Yes</v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8">
          <cell r="B48" t="str">
            <v>Every month</v>
          </cell>
        </row>
        <row r="51">
          <cell r="B51" t="str">
            <v>Every month</v>
          </cell>
        </row>
        <row r="54">
          <cell r="B54" t="str">
            <v>Minimum</v>
          </cell>
        </row>
        <row r="57">
          <cell r="B57" t="str">
            <v>Yes</v>
          </cell>
        </row>
        <row r="60">
          <cell r="B60" t="str">
            <v>Yes</v>
          </cell>
        </row>
        <row r="63">
          <cell r="C63" t="str">
            <v/>
          </cell>
          <cell r="D63" t="str">
            <v/>
          </cell>
          <cell r="E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</row>
        <row r="68">
          <cell r="B68" t="str">
            <v>Every month</v>
          </cell>
        </row>
        <row r="71">
          <cell r="B71" t="str">
            <v>Minimum</v>
          </cell>
        </row>
        <row r="74">
          <cell r="B74" t="str">
            <v>Yes</v>
          </cell>
        </row>
        <row r="77">
          <cell r="B77" t="str">
            <v>Yes</v>
          </cell>
        </row>
        <row r="80">
          <cell r="B80" t="str">
            <v>Yes</v>
          </cell>
        </row>
        <row r="83">
          <cell r="B83" t="str">
            <v>Yes</v>
          </cell>
        </row>
        <row r="88">
          <cell r="B88" t="str">
            <v>Yes</v>
          </cell>
        </row>
        <row r="92">
          <cell r="B92" t="str">
            <v>Less than 5</v>
          </cell>
          <cell r="C92" t="str">
            <v>5 kg or less     </v>
          </cell>
          <cell r="D92" t="str">
            <v>A</v>
          </cell>
        </row>
        <row r="95">
          <cell r="B95">
            <v>0.5</v>
          </cell>
        </row>
        <row r="98">
          <cell r="B98" t="str">
            <v>Yes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6">
          <cell r="B106" t="str">
            <v>Always</v>
          </cell>
        </row>
        <row r="109">
          <cell r="B109" t="str">
            <v>Yes</v>
          </cell>
        </row>
        <row r="112">
          <cell r="B112" t="str">
            <v>Less than 5</v>
          </cell>
          <cell r="C112" t="str">
            <v>A</v>
          </cell>
        </row>
        <row r="115">
          <cell r="B115" t="str">
            <v>Timer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</row>
        <row r="123">
          <cell r="B123" t="str">
            <v>Yes</v>
          </cell>
        </row>
        <row r="126">
          <cell r="B126" t="str">
            <v>Less than 5</v>
          </cell>
          <cell r="C126" t="str">
            <v>A</v>
          </cell>
        </row>
        <row r="129">
          <cell r="B129" t="str">
            <v>Yes</v>
          </cell>
        </row>
        <row r="132">
          <cell r="B132" t="str">
            <v>Always</v>
          </cell>
        </row>
        <row r="135">
          <cell r="B135" t="str">
            <v>Not known</v>
          </cell>
        </row>
        <row r="138">
          <cell r="B138" t="str">
            <v>Yes</v>
          </cell>
        </row>
        <row r="141">
          <cell r="B141">
            <v>0.5</v>
          </cell>
        </row>
        <row r="144">
          <cell r="B144" t="str">
            <v>Yes</v>
          </cell>
        </row>
        <row r="149">
          <cell r="B149" t="str">
            <v>Micro-wave</v>
          </cell>
        </row>
        <row r="152">
          <cell r="B152" t="str">
            <v>Always</v>
          </cell>
        </row>
        <row r="155">
          <cell r="B155">
            <v>0</v>
          </cell>
        </row>
        <row r="160">
          <cell r="B160" t="str">
            <v>Yes</v>
          </cell>
        </row>
        <row r="162">
          <cell r="B162" t="str">
            <v>Dial up phone line (analogue, ISDN)</v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2">
          <cell r="B182" t="str">
            <v>No need to boot</v>
          </cell>
        </row>
        <row r="185">
          <cell r="B185" t="str">
            <v>Yes</v>
          </cell>
        </row>
        <row r="188">
          <cell r="B188" t="str">
            <v>Yes</v>
          </cell>
        </row>
        <row r="191">
          <cell r="B191" t="str">
            <v>Yes</v>
          </cell>
        </row>
        <row r="194">
          <cell r="B194" t="str">
            <v>Electromagnetic compatibility</v>
          </cell>
        </row>
        <row r="197">
          <cell r="B197" t="str">
            <v>Always</v>
          </cell>
        </row>
        <row r="203">
          <cell r="D203" t="str">
            <v/>
          </cell>
        </row>
        <row r="204">
          <cell r="D204" t="str">
            <v/>
          </cell>
        </row>
        <row r="205">
          <cell r="D205" t="str">
            <v/>
          </cell>
        </row>
        <row r="206">
          <cell r="D206" t="str">
            <v/>
          </cell>
        </row>
        <row r="207">
          <cell r="D207" t="str">
            <v/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C211" t="str">
            <v/>
          </cell>
          <cell r="D211" t="str">
            <v/>
          </cell>
        </row>
        <row r="214">
          <cell r="B214" t="str">
            <v>Plasma</v>
          </cell>
        </row>
        <row r="217">
          <cell r="B217" t="str">
            <v>Yes</v>
          </cell>
        </row>
        <row r="220">
          <cell r="B220" t="str">
            <v>Always</v>
          </cell>
        </row>
        <row r="223">
          <cell r="B223" t="str">
            <v>Yes</v>
          </cell>
        </row>
        <row r="228">
          <cell r="B228" t="str">
            <v>Yes</v>
          </cell>
        </row>
        <row r="231">
          <cell r="B231">
            <v>0</v>
          </cell>
        </row>
        <row r="234">
          <cell r="B234">
            <v>0</v>
          </cell>
        </row>
        <row r="238">
          <cell r="D238">
            <v>0</v>
          </cell>
          <cell r="E238" t="str">
            <v/>
          </cell>
        </row>
        <row r="239">
          <cell r="D239">
            <v>0</v>
          </cell>
          <cell r="E239" t="str">
            <v/>
          </cell>
        </row>
        <row r="240">
          <cell r="D240">
            <v>0</v>
          </cell>
          <cell r="E240" t="str">
            <v/>
          </cell>
        </row>
        <row r="241">
          <cell r="D241">
            <v>0</v>
          </cell>
          <cell r="E241" t="str">
            <v/>
          </cell>
        </row>
        <row r="242">
          <cell r="D242">
            <v>0</v>
          </cell>
          <cell r="E242" t="str">
            <v/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C245" t="str">
            <v/>
          </cell>
          <cell r="D245">
            <v>0</v>
          </cell>
        </row>
        <row r="248">
          <cell r="B248" t="str">
            <v>Yes</v>
          </cell>
        </row>
        <row r="251">
          <cell r="B251">
            <v>0</v>
          </cell>
        </row>
        <row r="254">
          <cell r="B254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7">
          <cell r="B267" t="str">
            <v>Always</v>
          </cell>
        </row>
        <row r="270">
          <cell r="B270" t="str">
            <v>Most of the time</v>
          </cell>
        </row>
        <row r="273">
          <cell r="D273" t="b">
            <v>0</v>
          </cell>
        </row>
        <row r="274">
          <cell r="D274" t="b">
            <v>0</v>
          </cell>
        </row>
        <row r="275">
          <cell r="D275" t="b">
            <v>0</v>
          </cell>
        </row>
        <row r="276">
          <cell r="D276" t="b">
            <v>0</v>
          </cell>
        </row>
        <row r="277">
          <cell r="D277" t="b">
            <v>0</v>
          </cell>
        </row>
        <row r="278">
          <cell r="C278" t="str">
            <v/>
          </cell>
          <cell r="D278" t="b">
            <v>0</v>
          </cell>
        </row>
        <row r="281">
          <cell r="B281" t="str">
            <v>Leave them on longer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C292" t="str">
            <v/>
          </cell>
          <cell r="D292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C300" t="str">
            <v/>
          </cell>
          <cell r="D300">
            <v>0</v>
          </cell>
        </row>
        <row r="303">
          <cell r="C303" t="b">
            <v>0</v>
          </cell>
        </row>
        <row r="304">
          <cell r="C304" t="b">
            <v>0</v>
          </cell>
        </row>
        <row r="305">
          <cell r="C305" t="b">
            <v>0</v>
          </cell>
        </row>
        <row r="306">
          <cell r="C306" t="b">
            <v>0</v>
          </cell>
        </row>
        <row r="307">
          <cell r="C307" t="b">
            <v>0</v>
          </cell>
        </row>
        <row r="308">
          <cell r="C308" t="b">
            <v>0</v>
          </cell>
        </row>
        <row r="309">
          <cell r="C309" t="b">
            <v>0</v>
          </cell>
        </row>
        <row r="310">
          <cell r="C310" t="b">
            <v>0</v>
          </cell>
        </row>
        <row r="311">
          <cell r="C31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Z3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2" width="22.8515625" style="0" customWidth="1"/>
  </cols>
  <sheetData>
    <row r="1" spans="1:208" s="3" customFormat="1" ht="12.75">
      <c r="A1" s="2">
        <v>0</v>
      </c>
      <c r="B1" s="2" t="s">
        <v>94</v>
      </c>
      <c r="C1" s="2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71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78</v>
      </c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 t="s">
        <v>79</v>
      </c>
      <c r="CH1" s="2"/>
      <c r="CI1" s="2"/>
      <c r="CJ1" s="2" t="s">
        <v>80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 t="s">
        <v>47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 t="s">
        <v>53</v>
      </c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 t="s">
        <v>61</v>
      </c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 t="s">
        <v>66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ht="12.75">
      <c r="A2" s="6"/>
      <c r="B2" s="6"/>
      <c r="C2" s="6" t="s">
        <v>1</v>
      </c>
      <c r="D2" s="6"/>
      <c r="E2" s="6" t="s">
        <v>2</v>
      </c>
      <c r="F2" s="6"/>
      <c r="G2" s="6"/>
      <c r="H2" s="6"/>
      <c r="I2" s="6" t="s">
        <v>3</v>
      </c>
      <c r="J2" s="6" t="s">
        <v>4</v>
      </c>
      <c r="K2" s="6"/>
      <c r="L2" s="6" t="s">
        <v>5</v>
      </c>
      <c r="M2" s="6" t="s">
        <v>6</v>
      </c>
      <c r="N2" s="6" t="s">
        <v>7</v>
      </c>
      <c r="O2" s="6" t="s">
        <v>8</v>
      </c>
      <c r="P2" s="6"/>
      <c r="Q2" s="6"/>
      <c r="R2" s="6"/>
      <c r="S2" s="6"/>
      <c r="T2" s="6"/>
      <c r="U2" s="6"/>
      <c r="V2" s="6"/>
      <c r="W2" s="6"/>
      <c r="X2" s="6"/>
      <c r="Y2" s="6" t="s">
        <v>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 t="s">
        <v>10</v>
      </c>
      <c r="AM2" s="6" t="s">
        <v>11</v>
      </c>
      <c r="AN2" s="6" t="s">
        <v>12</v>
      </c>
      <c r="AO2" s="6" t="s">
        <v>13</v>
      </c>
      <c r="AP2" s="6" t="s">
        <v>14</v>
      </c>
      <c r="AQ2" s="6"/>
      <c r="AR2" s="6"/>
      <c r="AS2" s="6"/>
      <c r="AT2" s="6"/>
      <c r="AU2" s="6"/>
      <c r="AV2" s="6"/>
      <c r="AW2" s="6"/>
      <c r="AX2" s="6"/>
      <c r="AY2" s="6"/>
      <c r="AZ2" s="6" t="s">
        <v>15</v>
      </c>
      <c r="BA2" s="6" t="s">
        <v>16</v>
      </c>
      <c r="BB2" s="6" t="s">
        <v>17</v>
      </c>
      <c r="BC2" s="6" t="s">
        <v>18</v>
      </c>
      <c r="BD2" s="6" t="s">
        <v>19</v>
      </c>
      <c r="BE2" s="6" t="s">
        <v>20</v>
      </c>
      <c r="BF2" s="6" t="s">
        <v>21</v>
      </c>
      <c r="BG2" s="6"/>
      <c r="BH2" s="6"/>
      <c r="BI2" s="6"/>
      <c r="BJ2" s="6" t="s">
        <v>22</v>
      </c>
      <c r="BK2" s="6" t="s">
        <v>23</v>
      </c>
      <c r="BL2" s="6" t="s">
        <v>24</v>
      </c>
      <c r="BM2" s="6"/>
      <c r="BN2" s="6"/>
      <c r="BO2" s="6" t="s">
        <v>25</v>
      </c>
      <c r="BP2" s="6" t="s">
        <v>26</v>
      </c>
      <c r="BQ2" s="6"/>
      <c r="BR2" s="6"/>
      <c r="BS2" s="6" t="s">
        <v>27</v>
      </c>
      <c r="BT2" s="6" t="s">
        <v>28</v>
      </c>
      <c r="BU2" s="6"/>
      <c r="BV2" s="6"/>
      <c r="BW2" s="6"/>
      <c r="BX2" s="6" t="s">
        <v>29</v>
      </c>
      <c r="BY2" s="6"/>
      <c r="BZ2" s="6"/>
      <c r="CA2" s="6" t="s">
        <v>30</v>
      </c>
      <c r="CB2" s="6" t="s">
        <v>31</v>
      </c>
      <c r="CC2" s="6" t="s">
        <v>32</v>
      </c>
      <c r="CD2" s="6" t="s">
        <v>33</v>
      </c>
      <c r="CE2" s="6" t="s">
        <v>34</v>
      </c>
      <c r="CF2" s="6" t="s">
        <v>35</v>
      </c>
      <c r="CG2" s="6" t="s">
        <v>36</v>
      </c>
      <c r="CH2" s="6" t="s">
        <v>37</v>
      </c>
      <c r="CI2" s="6" t="s">
        <v>38</v>
      </c>
      <c r="CJ2" s="6" t="s">
        <v>39</v>
      </c>
      <c r="CK2" s="6"/>
      <c r="CL2" s="6" t="s">
        <v>40</v>
      </c>
      <c r="CM2" s="6"/>
      <c r="CN2" s="6"/>
      <c r="CO2" s="6"/>
      <c r="CP2" s="6"/>
      <c r="CQ2" s="6"/>
      <c r="CR2" s="6"/>
      <c r="CS2" s="6"/>
      <c r="CT2" s="6"/>
      <c r="CU2" s="6"/>
      <c r="CV2" s="6"/>
      <c r="CW2" s="6" t="s">
        <v>41</v>
      </c>
      <c r="CX2" s="6" t="s">
        <v>42</v>
      </c>
      <c r="CY2" s="6" t="s">
        <v>43</v>
      </c>
      <c r="CZ2" s="6" t="s">
        <v>44</v>
      </c>
      <c r="DA2" s="6" t="s">
        <v>45</v>
      </c>
      <c r="DB2" s="6" t="s">
        <v>46</v>
      </c>
      <c r="DC2" s="6" t="s">
        <v>48</v>
      </c>
      <c r="DD2" s="6"/>
      <c r="DE2" s="6"/>
      <c r="DF2" s="6"/>
      <c r="DG2" s="6"/>
      <c r="DH2" s="6"/>
      <c r="DI2" s="6"/>
      <c r="DJ2" s="6"/>
      <c r="DK2" s="6"/>
      <c r="DL2" s="6"/>
      <c r="DM2" s="6" t="s">
        <v>49</v>
      </c>
      <c r="DN2" s="6" t="s">
        <v>50</v>
      </c>
      <c r="DO2" s="6" t="s">
        <v>51</v>
      </c>
      <c r="DP2" s="6" t="s">
        <v>52</v>
      </c>
      <c r="DQ2" s="6" t="s">
        <v>54</v>
      </c>
      <c r="DR2" s="6" t="s">
        <v>55</v>
      </c>
      <c r="DS2" s="6" t="s">
        <v>56</v>
      </c>
      <c r="DT2" s="6" t="s">
        <v>57</v>
      </c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 t="s">
        <v>58</v>
      </c>
      <c r="EI2" s="6" t="s">
        <v>59</v>
      </c>
      <c r="EJ2" s="6" t="s">
        <v>60</v>
      </c>
      <c r="EK2" s="6" t="s">
        <v>62</v>
      </c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 t="s">
        <v>63</v>
      </c>
      <c r="FU2" s="6" t="s">
        <v>64</v>
      </c>
      <c r="FV2" s="6" t="s">
        <v>65</v>
      </c>
      <c r="FW2" s="6"/>
      <c r="FX2" s="6"/>
      <c r="FY2" s="6"/>
      <c r="FZ2" s="6"/>
      <c r="GA2" s="6"/>
      <c r="GB2" s="6"/>
      <c r="GC2" s="6" t="s">
        <v>93</v>
      </c>
      <c r="GD2" s="6" t="s">
        <v>67</v>
      </c>
      <c r="GE2" s="6"/>
      <c r="GF2" s="6"/>
      <c r="GG2" s="6"/>
      <c r="GH2" s="6"/>
      <c r="GI2" s="6"/>
      <c r="GJ2" s="6"/>
      <c r="GK2" s="6"/>
      <c r="GL2" s="6" t="s">
        <v>68</v>
      </c>
      <c r="GM2" s="6"/>
      <c r="GN2" s="6"/>
      <c r="GO2" s="6"/>
      <c r="GP2" s="6"/>
      <c r="GQ2" s="6"/>
      <c r="GR2" s="6" t="s">
        <v>69</v>
      </c>
      <c r="GS2" s="6"/>
      <c r="GT2" s="6"/>
      <c r="GU2" s="6"/>
      <c r="GV2" s="6"/>
      <c r="GW2" s="6"/>
      <c r="GX2" s="6"/>
      <c r="GY2" s="6"/>
      <c r="GZ2" s="6"/>
    </row>
    <row r="3" spans="1:208" ht="12.75">
      <c r="A3" s="6" t="s">
        <v>0</v>
      </c>
      <c r="B3" s="6" t="s">
        <v>95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76</v>
      </c>
      <c r="H3" s="6" t="s">
        <v>77</v>
      </c>
      <c r="I3" s="6" t="s">
        <v>81</v>
      </c>
      <c r="J3" s="6" t="s">
        <v>82</v>
      </c>
      <c r="K3" s="6" t="s">
        <v>83</v>
      </c>
      <c r="L3" s="6"/>
      <c r="M3" s="6" t="s">
        <v>96</v>
      </c>
      <c r="N3" s="6" t="s">
        <v>97</v>
      </c>
      <c r="O3" s="6" t="s">
        <v>98</v>
      </c>
      <c r="P3" s="6" t="s">
        <v>100</v>
      </c>
      <c r="Q3" s="6" t="s">
        <v>101</v>
      </c>
      <c r="R3" s="6" t="s">
        <v>102</v>
      </c>
      <c r="S3" s="6" t="s">
        <v>103</v>
      </c>
      <c r="T3" s="6" t="s">
        <v>104</v>
      </c>
      <c r="U3" s="6" t="s">
        <v>105</v>
      </c>
      <c r="V3" s="6" t="s">
        <v>106</v>
      </c>
      <c r="W3" s="6" t="s">
        <v>107</v>
      </c>
      <c r="X3" s="6" t="s">
        <v>108</v>
      </c>
      <c r="Y3" s="6" t="s">
        <v>99</v>
      </c>
      <c r="Z3" s="6" t="s">
        <v>100</v>
      </c>
      <c r="AA3" s="6" t="s">
        <v>109</v>
      </c>
      <c r="AB3" s="6" t="s">
        <v>110</v>
      </c>
      <c r="AC3" s="6" t="s">
        <v>102</v>
      </c>
      <c r="AD3" s="6" t="s">
        <v>103</v>
      </c>
      <c r="AE3" s="6" t="s">
        <v>111</v>
      </c>
      <c r="AF3" s="6" t="s">
        <v>112</v>
      </c>
      <c r="AG3" s="6" t="s">
        <v>105</v>
      </c>
      <c r="AH3" s="6" t="s">
        <v>106</v>
      </c>
      <c r="AI3" s="6" t="s">
        <v>113</v>
      </c>
      <c r="AJ3" s="6" t="s">
        <v>114</v>
      </c>
      <c r="AK3" s="6" t="s">
        <v>108</v>
      </c>
      <c r="AL3" s="6" t="s">
        <v>116</v>
      </c>
      <c r="AM3" s="6" t="s">
        <v>115</v>
      </c>
      <c r="AN3" s="6" t="s">
        <v>117</v>
      </c>
      <c r="AO3" s="6" t="s">
        <v>118</v>
      </c>
      <c r="AP3" s="6" t="s">
        <v>119</v>
      </c>
      <c r="AQ3" s="6" t="s">
        <v>100</v>
      </c>
      <c r="AR3" s="6" t="s">
        <v>101</v>
      </c>
      <c r="AS3" s="6" t="s">
        <v>102</v>
      </c>
      <c r="AT3" s="6" t="s">
        <v>103</v>
      </c>
      <c r="AU3" s="6" t="s">
        <v>104</v>
      </c>
      <c r="AV3" s="6" t="s">
        <v>105</v>
      </c>
      <c r="AW3" s="6" t="s">
        <v>106</v>
      </c>
      <c r="AX3" s="6" t="s">
        <v>107</v>
      </c>
      <c r="AY3" s="6" t="s">
        <v>108</v>
      </c>
      <c r="AZ3" s="6" t="s">
        <v>115</v>
      </c>
      <c r="BA3" s="6" t="s">
        <v>117</v>
      </c>
      <c r="BB3" s="6" t="s">
        <v>118</v>
      </c>
      <c r="BC3" s="6" t="s">
        <v>120</v>
      </c>
      <c r="BD3" s="6" t="s">
        <v>121</v>
      </c>
      <c r="BE3" s="6" t="s">
        <v>122</v>
      </c>
      <c r="BF3" s="6" t="s">
        <v>123</v>
      </c>
      <c r="BG3" s="6" t="s">
        <v>137</v>
      </c>
      <c r="BH3" s="6" t="s">
        <v>138</v>
      </c>
      <c r="BI3" s="6" t="s">
        <v>86</v>
      </c>
      <c r="BJ3" s="6" t="s">
        <v>124</v>
      </c>
      <c r="BK3" s="6" t="s">
        <v>125</v>
      </c>
      <c r="BL3" s="6" t="s">
        <v>126</v>
      </c>
      <c r="BM3" s="6" t="s">
        <v>127</v>
      </c>
      <c r="BN3" s="6" t="s">
        <v>128</v>
      </c>
      <c r="BO3" s="6" t="s">
        <v>129</v>
      </c>
      <c r="BP3" s="6" t="s">
        <v>131</v>
      </c>
      <c r="BQ3" s="6" t="s">
        <v>137</v>
      </c>
      <c r="BR3" s="6" t="s">
        <v>86</v>
      </c>
      <c r="BS3" s="6" t="s">
        <v>130</v>
      </c>
      <c r="BT3" s="6" t="s">
        <v>132</v>
      </c>
      <c r="BU3" s="6" t="s">
        <v>133</v>
      </c>
      <c r="BV3" s="6" t="s">
        <v>134</v>
      </c>
      <c r="BW3" s="6" t="s">
        <v>135</v>
      </c>
      <c r="BX3" s="6" t="s">
        <v>136</v>
      </c>
      <c r="BY3" s="6" t="s">
        <v>137</v>
      </c>
      <c r="BZ3" s="6" t="s">
        <v>86</v>
      </c>
      <c r="CA3" s="6" t="s">
        <v>139</v>
      </c>
      <c r="CB3" s="6" t="s">
        <v>129</v>
      </c>
      <c r="CC3" s="6" t="s">
        <v>140</v>
      </c>
      <c r="CD3" s="6" t="s">
        <v>141</v>
      </c>
      <c r="CE3" s="6" t="s">
        <v>124</v>
      </c>
      <c r="CF3" s="6" t="s">
        <v>122</v>
      </c>
      <c r="CG3" s="6" t="s">
        <v>143</v>
      </c>
      <c r="CH3" s="6" t="s">
        <v>121</v>
      </c>
      <c r="CI3" s="6" t="s">
        <v>142</v>
      </c>
      <c r="CJ3" s="6" t="s">
        <v>144</v>
      </c>
      <c r="CK3" s="6" t="s">
        <v>145</v>
      </c>
      <c r="CL3" s="6" t="s">
        <v>146</v>
      </c>
      <c r="CM3" s="6" t="s">
        <v>147</v>
      </c>
      <c r="CN3" s="6" t="s">
        <v>148</v>
      </c>
      <c r="CO3" s="6" t="s">
        <v>149</v>
      </c>
      <c r="CP3" s="6" t="s">
        <v>150</v>
      </c>
      <c r="CQ3" s="6" t="s">
        <v>151</v>
      </c>
      <c r="CR3" s="6" t="s">
        <v>152</v>
      </c>
      <c r="CS3" s="6" t="s">
        <v>153</v>
      </c>
      <c r="CT3" s="6" t="s">
        <v>154</v>
      </c>
      <c r="CU3" s="6" t="s">
        <v>155</v>
      </c>
      <c r="CV3" s="6" t="s">
        <v>156</v>
      </c>
      <c r="CW3" s="6" t="s">
        <v>157</v>
      </c>
      <c r="CX3" s="6" t="s">
        <v>159</v>
      </c>
      <c r="CY3" s="6" t="s">
        <v>160</v>
      </c>
      <c r="CZ3" s="6" t="s">
        <v>158</v>
      </c>
      <c r="DA3" s="6" t="s">
        <v>161</v>
      </c>
      <c r="DB3" s="6" t="s">
        <v>162</v>
      </c>
      <c r="DC3" s="6" t="s">
        <v>163</v>
      </c>
      <c r="DD3" s="6" t="s">
        <v>164</v>
      </c>
      <c r="DE3" s="6" t="s">
        <v>165</v>
      </c>
      <c r="DF3" s="6" t="s">
        <v>166</v>
      </c>
      <c r="DG3" s="6" t="s">
        <v>167</v>
      </c>
      <c r="DH3" s="6" t="s">
        <v>168</v>
      </c>
      <c r="DI3" s="6" t="s">
        <v>169</v>
      </c>
      <c r="DJ3" s="6" t="s">
        <v>170</v>
      </c>
      <c r="DK3" s="6" t="s">
        <v>172</v>
      </c>
      <c r="DL3" s="6" t="s">
        <v>171</v>
      </c>
      <c r="DM3" s="6" t="s">
        <v>173</v>
      </c>
      <c r="DN3" s="6" t="s">
        <v>174</v>
      </c>
      <c r="DO3" s="6" t="s">
        <v>175</v>
      </c>
      <c r="DP3" s="6" t="s">
        <v>176</v>
      </c>
      <c r="DQ3" s="6" t="s">
        <v>177</v>
      </c>
      <c r="DR3" s="6" t="s">
        <v>178</v>
      </c>
      <c r="DS3" s="6" t="s">
        <v>179</v>
      </c>
      <c r="DT3" s="6" t="s">
        <v>180</v>
      </c>
      <c r="DU3" s="6" t="s">
        <v>188</v>
      </c>
      <c r="DV3" s="6" t="s">
        <v>181</v>
      </c>
      <c r="DW3" s="6" t="s">
        <v>188</v>
      </c>
      <c r="DX3" s="6" t="s">
        <v>182</v>
      </c>
      <c r="DY3" s="6" t="s">
        <v>188</v>
      </c>
      <c r="DZ3" s="6" t="s">
        <v>183</v>
      </c>
      <c r="EA3" s="6" t="s">
        <v>188</v>
      </c>
      <c r="EB3" s="6" t="s">
        <v>184</v>
      </c>
      <c r="EC3" s="6" t="s">
        <v>188</v>
      </c>
      <c r="ED3" s="6" t="s">
        <v>185</v>
      </c>
      <c r="EE3" s="6" t="s">
        <v>186</v>
      </c>
      <c r="EF3" s="6" t="s">
        <v>172</v>
      </c>
      <c r="EG3" s="6" t="s">
        <v>187</v>
      </c>
      <c r="EH3" s="6" t="s">
        <v>189</v>
      </c>
      <c r="EI3" s="6" t="s">
        <v>190</v>
      </c>
      <c r="EJ3" s="6" t="s">
        <v>191</v>
      </c>
      <c r="EK3" s="6" t="s">
        <v>193</v>
      </c>
      <c r="EL3" s="6" t="s">
        <v>192</v>
      </c>
      <c r="EM3" s="6" t="s">
        <v>194</v>
      </c>
      <c r="EN3" s="6" t="s">
        <v>195</v>
      </c>
      <c r="EO3" s="6" t="s">
        <v>196</v>
      </c>
      <c r="EP3" s="6" t="s">
        <v>197</v>
      </c>
      <c r="EQ3" s="6" t="s">
        <v>205</v>
      </c>
      <c r="ER3" s="6" t="s">
        <v>198</v>
      </c>
      <c r="ES3" s="6" t="s">
        <v>199</v>
      </c>
      <c r="ET3" s="6" t="s">
        <v>200</v>
      </c>
      <c r="EU3" s="6" t="s">
        <v>201</v>
      </c>
      <c r="EV3" s="6" t="s">
        <v>202</v>
      </c>
      <c r="EW3" s="6" t="s">
        <v>203</v>
      </c>
      <c r="EX3" s="6" t="s">
        <v>204</v>
      </c>
      <c r="EY3" s="6" t="s">
        <v>206</v>
      </c>
      <c r="EZ3" s="6" t="s">
        <v>207</v>
      </c>
      <c r="FA3" s="6" t="s">
        <v>208</v>
      </c>
      <c r="FB3" s="6" t="s">
        <v>209</v>
      </c>
      <c r="FC3" s="6" t="s">
        <v>210</v>
      </c>
      <c r="FD3" s="6" t="s">
        <v>211</v>
      </c>
      <c r="FE3" s="6" t="s">
        <v>212</v>
      </c>
      <c r="FF3" s="6" t="s">
        <v>213</v>
      </c>
      <c r="FG3" s="6" t="s">
        <v>214</v>
      </c>
      <c r="FH3" s="6" t="s">
        <v>215</v>
      </c>
      <c r="FI3" s="6" t="s">
        <v>216</v>
      </c>
      <c r="FJ3" s="6" t="s">
        <v>217</v>
      </c>
      <c r="FK3" s="6" t="s">
        <v>218</v>
      </c>
      <c r="FL3" s="6" t="s">
        <v>219</v>
      </c>
      <c r="FM3" s="6" t="s">
        <v>220</v>
      </c>
      <c r="FN3" s="6" t="s">
        <v>221</v>
      </c>
      <c r="FO3" s="6" t="s">
        <v>226</v>
      </c>
      <c r="FP3" s="6" t="s">
        <v>222</v>
      </c>
      <c r="FQ3" s="6" t="s">
        <v>223</v>
      </c>
      <c r="FR3" s="6" t="s">
        <v>224</v>
      </c>
      <c r="FS3" s="6" t="s">
        <v>225</v>
      </c>
      <c r="FT3" s="6" t="s">
        <v>227</v>
      </c>
      <c r="FU3" s="6" t="s">
        <v>228</v>
      </c>
      <c r="FV3" s="6" t="s">
        <v>229</v>
      </c>
      <c r="FW3" s="6" t="s">
        <v>230</v>
      </c>
      <c r="FX3" s="6" t="s">
        <v>231</v>
      </c>
      <c r="FY3" s="6" t="s">
        <v>232</v>
      </c>
      <c r="FZ3" s="6" t="s">
        <v>233</v>
      </c>
      <c r="GA3" s="6" t="s">
        <v>252</v>
      </c>
      <c r="GB3" s="6" t="s">
        <v>251</v>
      </c>
      <c r="GC3" s="6" t="s">
        <v>234</v>
      </c>
      <c r="GD3" s="6" t="s">
        <v>229</v>
      </c>
      <c r="GE3" s="6" t="s">
        <v>235</v>
      </c>
      <c r="GF3" s="6" t="s">
        <v>236</v>
      </c>
      <c r="GG3" s="6" t="s">
        <v>138</v>
      </c>
      <c r="GH3" s="6" t="s">
        <v>237</v>
      </c>
      <c r="GI3" s="6" t="s">
        <v>238</v>
      </c>
      <c r="GJ3" s="6" t="s">
        <v>172</v>
      </c>
      <c r="GK3" s="6" t="s">
        <v>239</v>
      </c>
      <c r="GL3" s="6" t="s">
        <v>240</v>
      </c>
      <c r="GM3" s="6" t="s">
        <v>241</v>
      </c>
      <c r="GN3" s="6" t="s">
        <v>242</v>
      </c>
      <c r="GO3" s="6" t="s">
        <v>243</v>
      </c>
      <c r="GP3" s="6" t="s">
        <v>172</v>
      </c>
      <c r="GQ3" s="6" t="s">
        <v>244</v>
      </c>
      <c r="GR3" s="6" t="s">
        <v>163</v>
      </c>
      <c r="GS3" s="6" t="s">
        <v>245</v>
      </c>
      <c r="GT3" s="6" t="s">
        <v>246</v>
      </c>
      <c r="GU3" s="6" t="s">
        <v>144</v>
      </c>
      <c r="GV3" s="6" t="s">
        <v>247</v>
      </c>
      <c r="GW3" s="6" t="s">
        <v>248</v>
      </c>
      <c r="GX3" s="6" t="s">
        <v>249</v>
      </c>
      <c r="GY3" s="6" t="s">
        <v>250</v>
      </c>
      <c r="GZ3" s="6" t="s">
        <v>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A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5.7109375" style="0" customWidth="1"/>
  </cols>
  <sheetData>
    <row r="1" ht="12.75">
      <c r="A1" s="7"/>
    </row>
    <row r="2" spans="1:209" ht="12.75">
      <c r="A2" t="s">
        <v>0</v>
      </c>
      <c r="B2" t="s">
        <v>253</v>
      </c>
      <c r="C2" t="s">
        <v>1</v>
      </c>
      <c r="E2" t="s">
        <v>2</v>
      </c>
      <c r="I2" t="s">
        <v>3</v>
      </c>
      <c r="J2" t="s">
        <v>4</v>
      </c>
      <c r="L2" t="s">
        <v>5</v>
      </c>
      <c r="M2" t="s">
        <v>6</v>
      </c>
      <c r="N2" t="s">
        <v>7</v>
      </c>
      <c r="O2" t="s">
        <v>8</v>
      </c>
      <c r="Y2" t="s">
        <v>9</v>
      </c>
      <c r="AL2" t="s">
        <v>10</v>
      </c>
      <c r="AM2" t="s">
        <v>11</v>
      </c>
      <c r="AN2" t="s">
        <v>12</v>
      </c>
      <c r="AO2" t="s">
        <v>13</v>
      </c>
      <c r="AP2" t="s">
        <v>14</v>
      </c>
      <c r="AZ2" t="s">
        <v>15</v>
      </c>
      <c r="BA2" t="s">
        <v>16</v>
      </c>
      <c r="BB2" t="s">
        <v>17</v>
      </c>
      <c r="BC2" t="s">
        <v>18</v>
      </c>
      <c r="BD2" t="s">
        <v>19</v>
      </c>
      <c r="BE2" t="s">
        <v>20</v>
      </c>
      <c r="BF2" t="s">
        <v>21</v>
      </c>
      <c r="BJ2" t="s">
        <v>22</v>
      </c>
      <c r="BK2" t="s">
        <v>23</v>
      </c>
      <c r="BL2" t="s">
        <v>24</v>
      </c>
      <c r="BO2" t="s">
        <v>25</v>
      </c>
      <c r="BP2" t="s">
        <v>26</v>
      </c>
      <c r="BS2" t="s">
        <v>27</v>
      </c>
      <c r="BT2" t="s">
        <v>28</v>
      </c>
      <c r="BX2" t="s">
        <v>29</v>
      </c>
      <c r="CA2" t="s">
        <v>30</v>
      </c>
      <c r="CB2" t="s">
        <v>31</v>
      </c>
      <c r="CC2" t="s">
        <v>32</v>
      </c>
      <c r="CD2" t="s">
        <v>33</v>
      </c>
      <c r="CE2" t="s">
        <v>34</v>
      </c>
      <c r="CF2" t="s">
        <v>35</v>
      </c>
      <c r="CG2" t="s">
        <v>36</v>
      </c>
      <c r="CH2" t="s">
        <v>37</v>
      </c>
      <c r="CI2" t="s">
        <v>38</v>
      </c>
      <c r="CJ2" t="s">
        <v>39</v>
      </c>
      <c r="CL2" t="s">
        <v>40</v>
      </c>
      <c r="CW2" t="s">
        <v>41</v>
      </c>
      <c r="CX2" t="s">
        <v>42</v>
      </c>
      <c r="CY2" t="s">
        <v>43</v>
      </c>
      <c r="CZ2" t="s">
        <v>44</v>
      </c>
      <c r="DA2" t="s">
        <v>45</v>
      </c>
      <c r="DB2" t="s">
        <v>46</v>
      </c>
      <c r="DC2" t="s">
        <v>48</v>
      </c>
      <c r="DL2" t="s">
        <v>84</v>
      </c>
      <c r="DM2" t="s">
        <v>49</v>
      </c>
      <c r="DN2" t="s">
        <v>50</v>
      </c>
      <c r="DO2" t="s">
        <v>51</v>
      </c>
      <c r="DP2" t="s">
        <v>52</v>
      </c>
      <c r="DQ2" t="s">
        <v>54</v>
      </c>
      <c r="DR2" t="s">
        <v>55</v>
      </c>
      <c r="DS2" t="s">
        <v>56</v>
      </c>
      <c r="DT2" t="s">
        <v>85</v>
      </c>
      <c r="DU2" t="s">
        <v>86</v>
      </c>
      <c r="EG2" t="s">
        <v>87</v>
      </c>
      <c r="EH2" t="s">
        <v>58</v>
      </c>
      <c r="EI2" t="s">
        <v>59</v>
      </c>
      <c r="EJ2" t="s">
        <v>60</v>
      </c>
      <c r="EK2" t="s">
        <v>88</v>
      </c>
      <c r="ER2" t="s">
        <v>89</v>
      </c>
      <c r="EY2" t="s">
        <v>90</v>
      </c>
      <c r="FF2" t="s">
        <v>91</v>
      </c>
      <c r="FM2" t="s">
        <v>92</v>
      </c>
      <c r="FT2" t="s">
        <v>63</v>
      </c>
      <c r="FU2" t="s">
        <v>64</v>
      </c>
      <c r="FV2" t="s">
        <v>65</v>
      </c>
      <c r="GB2" t="s">
        <v>87</v>
      </c>
      <c r="GC2" t="s">
        <v>93</v>
      </c>
      <c r="GD2" t="s">
        <v>67</v>
      </c>
      <c r="GK2" t="s">
        <v>87</v>
      </c>
      <c r="GL2" t="s">
        <v>68</v>
      </c>
      <c r="GR2" t="s">
        <v>69</v>
      </c>
      <c r="HA2" s="1"/>
    </row>
    <row r="3" spans="1:209" s="4" customFormat="1" ht="12.75">
      <c r="A3" s="4">
        <f>[1]!HouseholdID</f>
        <v>0</v>
      </c>
      <c r="C3" s="4" t="str">
        <f>'[1]Results'!$C$3</f>
        <v>essai</v>
      </c>
      <c r="D3" s="4">
        <f>'[1]Results'!$C$4</f>
        <v>0</v>
      </c>
      <c r="E3" s="4">
        <f>'[1]Results'!$C$8</f>
        <v>0</v>
      </c>
      <c r="F3" s="4">
        <f>'[1]Results'!$C$9</f>
        <v>0</v>
      </c>
      <c r="G3" s="4">
        <f>'[1]Results'!$C$10</f>
        <v>0</v>
      </c>
      <c r="H3" s="4">
        <f>'[1]Results'!$C$11</f>
        <v>0</v>
      </c>
      <c r="I3" s="4" t="str">
        <f>'[1]Results'!$B$14</f>
        <v>No degree or certificate</v>
      </c>
      <c r="J3" s="4">
        <f>'[1]Results'!$C$17</f>
        <v>0</v>
      </c>
      <c r="K3" s="4">
        <f>'[1]Results'!$C$18</f>
        <v>0</v>
      </c>
      <c r="L3" s="4" t="str">
        <f>'[1]Results'!$B$21</f>
        <v>Single family house</v>
      </c>
      <c r="M3" s="4" t="str">
        <f>'[1]Results'!$B$24</f>
        <v>Yes</v>
      </c>
      <c r="N3" s="4" t="str">
        <f>'[1]Results'!$B$27</f>
        <v>Yes</v>
      </c>
      <c r="O3" s="4" t="str">
        <f>'[1]Results'!$B$32</f>
        <v>Yes</v>
      </c>
      <c r="P3" s="4">
        <f>'[1]Results'!$C$35</f>
      </c>
      <c r="Q3" s="4">
        <f>'[1]Results'!$D$35</f>
      </c>
      <c r="R3" s="4">
        <f>'[1]Results'!$E$35</f>
      </c>
      <c r="S3" s="4">
        <f>'[1]Results'!$C$36</f>
      </c>
      <c r="T3" s="4">
        <f>'[1]Results'!$D$36</f>
      </c>
      <c r="U3" s="4">
        <f>'[1]Results'!$E$36</f>
      </c>
      <c r="V3" s="4">
        <f>'[1]Results'!$C$37</f>
      </c>
      <c r="W3" s="4">
        <f>'[1]Results'!$D$37</f>
      </c>
      <c r="X3" s="4">
        <f>'[1]Results'!$E$37</f>
      </c>
      <c r="Y3" s="4" t="str">
        <f>'[1]Results'!$B$40</f>
        <v>Yes</v>
      </c>
      <c r="Z3" s="4">
        <f>'[1]Results'!$C$43</f>
      </c>
      <c r="AA3" s="4">
        <f>'[1]Results'!$D$43</f>
      </c>
      <c r="AB3" s="4">
        <f>'[1]Results'!$E$43</f>
      </c>
      <c r="AC3" s="4">
        <f>'[1]Results'!$F$43</f>
      </c>
      <c r="AD3" s="4">
        <f>'[1]Results'!$C$44</f>
      </c>
      <c r="AE3" s="4">
        <f>'[1]Results'!$D$44</f>
      </c>
      <c r="AF3" s="4">
        <f>'[1]Results'!$E$44</f>
      </c>
      <c r="AG3" s="4">
        <f>'[1]Results'!$F$44</f>
      </c>
      <c r="AH3" s="4">
        <f>'[1]Results'!$C$45</f>
      </c>
      <c r="AI3" s="4">
        <f>'[1]Results'!$D$45</f>
      </c>
      <c r="AJ3" s="4">
        <f>'[1]Results'!$E$45</f>
      </c>
      <c r="AK3" s="4">
        <f>'[1]Results'!$F$45</f>
      </c>
      <c r="AL3" s="4" t="str">
        <f>'[1]Results'!$B$48</f>
        <v>Every month</v>
      </c>
      <c r="AM3" s="4" t="str">
        <f>'[1]Results'!$B$51</f>
        <v>Every month</v>
      </c>
      <c r="AN3" s="4" t="str">
        <f>'[1]Results'!$B$54</f>
        <v>Minimum</v>
      </c>
      <c r="AO3" s="4" t="str">
        <f>'[1]Results'!$B$57</f>
        <v>Yes</v>
      </c>
      <c r="AP3" s="4" t="str">
        <f>'[1]Results'!$B$60</f>
        <v>Yes</v>
      </c>
      <c r="AQ3" s="4">
        <f>'[1]Results'!$C$63</f>
      </c>
      <c r="AR3" s="4">
        <f>'[1]Results'!$D$63</f>
      </c>
      <c r="AS3" s="4">
        <f>'[1]Results'!$E$63</f>
      </c>
      <c r="AT3" s="4">
        <f>'[1]Results'!$C$64</f>
      </c>
      <c r="AU3" s="4">
        <f>'[1]Results'!$D$64</f>
      </c>
      <c r="AV3" s="4">
        <f>'[1]Results'!$E$64</f>
      </c>
      <c r="AW3" s="4">
        <f>'[1]Results'!$C$65</f>
      </c>
      <c r="AX3" s="4">
        <f>'[1]Results'!$D$65</f>
      </c>
      <c r="AY3" s="4">
        <f>'[1]Results'!$E$65</f>
      </c>
      <c r="AZ3" s="4" t="str">
        <f>'[1]Results'!$B$68</f>
        <v>Every month</v>
      </c>
      <c r="BA3" s="4" t="str">
        <f>'[1]Results'!$B$71</f>
        <v>Minimum</v>
      </c>
      <c r="BB3" s="4" t="str">
        <f>'[1]Results'!$B$74</f>
        <v>Yes</v>
      </c>
      <c r="BC3" s="4" t="str">
        <f>'[1]Results'!$B$77</f>
        <v>Yes</v>
      </c>
      <c r="BD3" s="4" t="str">
        <f>'[1]Results'!$B$80</f>
        <v>Yes</v>
      </c>
      <c r="BE3" s="4" t="str">
        <f>'[1]Results'!$B$83</f>
        <v>Yes</v>
      </c>
      <c r="BF3" s="4" t="str">
        <f>'[1]Results'!$B$88</f>
        <v>Yes</v>
      </c>
      <c r="BG3" s="5" t="str">
        <f>'[1]Results'!$B$92</f>
        <v>Less than 5</v>
      </c>
      <c r="BH3" s="5" t="str">
        <f>'[1]Results'!$C$92</f>
        <v>5 kg or less     </v>
      </c>
      <c r="BI3" s="5" t="str">
        <f>'[1]Results'!$D$92</f>
        <v>A</v>
      </c>
      <c r="BJ3" s="5">
        <f>'[1]Results'!$B$95</f>
        <v>0.5</v>
      </c>
      <c r="BK3" s="4" t="str">
        <f>'[1]Results'!$B$98</f>
        <v>Yes</v>
      </c>
      <c r="BL3" s="4">
        <f>'[1]Results'!$C$101</f>
        <v>0</v>
      </c>
      <c r="BM3" s="4">
        <f>'[1]Results'!$C$102</f>
        <v>0</v>
      </c>
      <c r="BN3" s="4">
        <f>'[1]Results'!$C$103</f>
        <v>0</v>
      </c>
      <c r="BO3" s="4" t="str">
        <f>'[1]Results'!$B$106</f>
        <v>Always</v>
      </c>
      <c r="BP3" s="4" t="str">
        <f>'[1]Results'!$B$109</f>
        <v>Yes</v>
      </c>
      <c r="BQ3" s="4" t="str">
        <f>'[1]Results'!$B$112</f>
        <v>Less than 5</v>
      </c>
      <c r="BR3" s="4" t="str">
        <f>'[1]Results'!$C$112</f>
        <v>A</v>
      </c>
      <c r="BS3" s="4" t="str">
        <f>'[1]Results'!$B$115</f>
        <v>Timer</v>
      </c>
      <c r="BT3" s="5">
        <f>'[1]Results'!$B$120</f>
        <v>0</v>
      </c>
      <c r="BU3" s="5">
        <f>'[1]Results'!$C$120</f>
        <v>0</v>
      </c>
      <c r="BV3" s="5">
        <f>'[1]Results'!$D$120</f>
        <v>0</v>
      </c>
      <c r="BW3" s="5">
        <f>'[1]Results'!$E$120</f>
        <v>0</v>
      </c>
      <c r="BX3" s="4" t="str">
        <f>'[1]Results'!$B$123</f>
        <v>Yes</v>
      </c>
      <c r="BY3" s="4" t="str">
        <f>'[1]Results'!$B$126</f>
        <v>Less than 5</v>
      </c>
      <c r="BZ3" s="4" t="str">
        <f>'[1]Results'!$C$126</f>
        <v>A</v>
      </c>
      <c r="CA3" s="4" t="str">
        <f>'[1]Results'!$B$129</f>
        <v>Yes</v>
      </c>
      <c r="CB3" s="4" t="str">
        <f>'[1]Results'!$B$132</f>
        <v>Always</v>
      </c>
      <c r="CC3" s="4" t="str">
        <f>'[1]Results'!$B$135</f>
        <v>Not known</v>
      </c>
      <c r="CD3" s="4" t="str">
        <f>'[1]Results'!$B$138</f>
        <v>Yes</v>
      </c>
      <c r="CE3" s="5">
        <f>'[1]Results'!$B$141</f>
        <v>0.5</v>
      </c>
      <c r="CF3" s="4" t="str">
        <f>'[1]Results'!$B$144</f>
        <v>Yes</v>
      </c>
      <c r="CG3" s="4" t="str">
        <f>'[1]Results'!$B$149</f>
        <v>Micro-wave</v>
      </c>
      <c r="CH3" s="4" t="str">
        <f>'[1]Results'!$B$152</f>
        <v>Always</v>
      </c>
      <c r="CI3" s="5">
        <f>'[1]Results'!$B$155</f>
        <v>0</v>
      </c>
      <c r="CJ3" s="5" t="str">
        <f>'[1]Results'!$B$160</f>
        <v>Yes</v>
      </c>
      <c r="CK3" s="5" t="str">
        <f>'[1]Results'!$B$162</f>
        <v>Dial up phone line (analogue, ISDN)</v>
      </c>
      <c r="CL3" s="5">
        <f>'[1]Results'!$C$169</f>
      </c>
      <c r="CM3" s="5">
        <f>'[1]Results'!$C$170</f>
      </c>
      <c r="CN3" s="5">
        <f>'[1]Results'!$C$171</f>
      </c>
      <c r="CO3" s="5">
        <f>'[1]Results'!$C$172</f>
      </c>
      <c r="CP3" s="5">
        <f>'[1]Results'!$C$173</f>
      </c>
      <c r="CQ3" s="5">
        <f>'[1]Results'!$C$174</f>
      </c>
      <c r="CR3" s="5">
        <f>'[1]Results'!$C$175</f>
      </c>
      <c r="CS3" s="5">
        <f>'[1]Results'!$C$176</f>
      </c>
      <c r="CT3" s="5">
        <f>'[1]Results'!$C$177</f>
      </c>
      <c r="CU3" s="5">
        <f>'[1]Results'!$C$178</f>
      </c>
      <c r="CV3" s="5">
        <f>'[1]Results'!$C$179</f>
      </c>
      <c r="CW3" s="5" t="str">
        <f>'[1]Results'!$B$182</f>
        <v>No need to boot</v>
      </c>
      <c r="CX3" s="5" t="str">
        <f>'[1]Results'!$B$185</f>
        <v>Yes</v>
      </c>
      <c r="CY3" s="5" t="str">
        <f>'[1]Results'!$B$188</f>
        <v>Yes</v>
      </c>
      <c r="CZ3" s="5" t="str">
        <f>'[1]Results'!$B$191</f>
        <v>Yes</v>
      </c>
      <c r="DA3" s="5" t="str">
        <f>'[1]Results'!$B$194</f>
        <v>Electromagnetic compatibility</v>
      </c>
      <c r="DB3" s="5" t="str">
        <f>'[1]Results'!$B$197</f>
        <v>Always</v>
      </c>
      <c r="DC3" s="5">
        <f>'[1]Results'!$D$203</f>
      </c>
      <c r="DD3" s="5">
        <f>'[1]Results'!$D$204</f>
      </c>
      <c r="DE3" s="5">
        <f>'[1]Results'!$D$205</f>
      </c>
      <c r="DF3" s="5">
        <f>'[1]Results'!$D$206</f>
      </c>
      <c r="DG3" s="5">
        <f>'[1]Results'!$D$207</f>
      </c>
      <c r="DH3" s="5">
        <f>'[1]Results'!$D$208</f>
      </c>
      <c r="DI3" s="5">
        <f>'[1]Results'!$D$209</f>
      </c>
      <c r="DJ3" s="5">
        <f>'[1]Results'!$D$210</f>
      </c>
      <c r="DK3" s="5">
        <f>'[1]Results'!$D$211</f>
      </c>
      <c r="DL3" s="5">
        <f>'[1]Results'!$C$211</f>
      </c>
      <c r="DM3" s="5" t="str">
        <f>'[1]Results'!$B$214</f>
        <v>Plasma</v>
      </c>
      <c r="DN3" s="5" t="str">
        <f>'[1]Results'!$B$217</f>
        <v>Yes</v>
      </c>
      <c r="DO3" s="5" t="str">
        <f>'[1]Results'!$B$220</f>
        <v>Always</v>
      </c>
      <c r="DP3" s="5" t="str">
        <f>'[1]Results'!$B$223</f>
        <v>Yes</v>
      </c>
      <c r="DQ3" s="5" t="str">
        <f>'[1]Results'!$B$228</f>
        <v>Yes</v>
      </c>
      <c r="DR3" s="5">
        <f>'[1]Results'!$B$231</f>
        <v>0</v>
      </c>
      <c r="DS3" s="5">
        <f>'[1]Results'!$B$234</f>
        <v>0</v>
      </c>
      <c r="DT3" s="5">
        <f>'[1]Results'!$D$238</f>
        <v>0</v>
      </c>
      <c r="DU3" s="5">
        <f>'[1]Results'!$E$238</f>
      </c>
      <c r="DV3" s="5">
        <f>'[1]Results'!$D$239</f>
        <v>0</v>
      </c>
      <c r="DW3" s="5">
        <f>'[1]Results'!$E$239</f>
      </c>
      <c r="DX3" s="5">
        <f>'[1]Results'!$D$240</f>
        <v>0</v>
      </c>
      <c r="DY3" s="5">
        <f>'[1]Results'!$E$240</f>
      </c>
      <c r="DZ3" s="5">
        <f>'[1]Results'!$D$241</f>
        <v>0</v>
      </c>
      <c r="EA3" s="5">
        <f>'[1]Results'!$E$241</f>
      </c>
      <c r="EB3" s="5">
        <f>'[1]Results'!$D$242</f>
        <v>0</v>
      </c>
      <c r="EC3" s="5">
        <f>'[1]Results'!$E$242</f>
      </c>
      <c r="ED3" s="5">
        <f>'[1]Results'!$D$243</f>
        <v>0</v>
      </c>
      <c r="EE3" s="5">
        <f>'[1]Results'!$D$244</f>
        <v>0</v>
      </c>
      <c r="EF3" s="5">
        <f>'[1]Results'!$D$245</f>
        <v>0</v>
      </c>
      <c r="EG3" s="5">
        <f>'[1]Results'!$C$245</f>
      </c>
      <c r="EH3" s="5" t="str">
        <f>'[1]Results'!$B$248</f>
        <v>Yes</v>
      </c>
      <c r="EI3" s="5">
        <f>'[1]Results'!$B$251</f>
        <v>0</v>
      </c>
      <c r="EJ3" s="5">
        <f>'[1]Results'!$B$254</f>
        <v>0</v>
      </c>
      <c r="EK3" s="5">
        <f>'[1]Results'!$C$260</f>
        <v>0</v>
      </c>
      <c r="EL3" s="5">
        <f>'[1]Results'!$D$260</f>
        <v>0</v>
      </c>
      <c r="EM3" s="5">
        <f>'[1]Results'!$E$260</f>
        <v>0</v>
      </c>
      <c r="EN3" s="5">
        <f>'[1]Results'!$F$260</f>
        <v>0</v>
      </c>
      <c r="EO3" s="5">
        <f>'[1]Results'!$G$260</f>
        <v>0</v>
      </c>
      <c r="EP3" s="5">
        <f>'[1]Results'!$H$260</f>
        <v>0</v>
      </c>
      <c r="EQ3" s="5">
        <f>'[1]Results'!$I$260</f>
        <v>0</v>
      </c>
      <c r="ER3" s="5">
        <f>'[1]Results'!$C$261</f>
        <v>0</v>
      </c>
      <c r="ES3" s="5">
        <f>'[1]Results'!$D$261</f>
        <v>0</v>
      </c>
      <c r="ET3" s="5">
        <f>'[1]Results'!$E$261</f>
        <v>0</v>
      </c>
      <c r="EU3" s="5">
        <f>'[1]Results'!$F$261</f>
        <v>0</v>
      </c>
      <c r="EV3" s="5">
        <f>'[1]Results'!$G$261</f>
        <v>0</v>
      </c>
      <c r="EW3" s="5">
        <f>'[1]Results'!$H$261</f>
        <v>0</v>
      </c>
      <c r="EX3" s="5">
        <f>'[1]Results'!$I$261</f>
        <v>0</v>
      </c>
      <c r="EY3" s="5">
        <f>'[1]Results'!$C$262</f>
        <v>0</v>
      </c>
      <c r="EZ3" s="5">
        <f>'[1]Results'!$D$262</f>
        <v>0</v>
      </c>
      <c r="FA3" s="5">
        <f>'[1]Results'!$E$262</f>
        <v>0</v>
      </c>
      <c r="FB3" s="5">
        <f>'[1]Results'!$F$262</f>
        <v>0</v>
      </c>
      <c r="FC3" s="5">
        <f>'[1]Results'!$G$262</f>
        <v>0</v>
      </c>
      <c r="FD3" s="5">
        <f>'[1]Results'!$H$262</f>
        <v>0</v>
      </c>
      <c r="FE3" s="5">
        <f>'[1]Results'!$I$262</f>
        <v>0</v>
      </c>
      <c r="FF3" s="5">
        <f>'[1]Results'!$C$263</f>
        <v>0</v>
      </c>
      <c r="FG3" s="5">
        <f>'[1]Results'!$D$263</f>
        <v>0</v>
      </c>
      <c r="FH3" s="5">
        <f>'[1]Results'!$E$263</f>
        <v>0</v>
      </c>
      <c r="FI3" s="5">
        <f>'[1]Results'!$F$263</f>
        <v>0</v>
      </c>
      <c r="FJ3" s="5">
        <f>'[1]Results'!$G$263</f>
        <v>0</v>
      </c>
      <c r="FK3" s="5">
        <f>'[1]Results'!$H$263</f>
        <v>0</v>
      </c>
      <c r="FL3" s="5">
        <f>'[1]Results'!$I$263</f>
        <v>0</v>
      </c>
      <c r="FM3" s="5">
        <f>'[1]Results'!$C$264</f>
        <v>0</v>
      </c>
      <c r="FN3" s="5">
        <f>'[1]Results'!$D$264</f>
        <v>0</v>
      </c>
      <c r="FO3" s="5">
        <f>'[1]Results'!$E$264</f>
        <v>0</v>
      </c>
      <c r="FP3" s="5">
        <f>'[1]Results'!$F$264</f>
        <v>0</v>
      </c>
      <c r="FQ3" s="5">
        <f>'[1]Results'!$G$264</f>
        <v>0</v>
      </c>
      <c r="FR3" s="5">
        <f>'[1]Results'!$H$264</f>
        <v>0</v>
      </c>
      <c r="FS3" s="5">
        <f>'[1]Results'!$I$264</f>
        <v>0</v>
      </c>
      <c r="FT3" s="5" t="str">
        <f>'[1]Results'!$B$267</f>
        <v>Always</v>
      </c>
      <c r="FU3" s="5" t="str">
        <f>'[1]Results'!$B$270</f>
        <v>Most of the time</v>
      </c>
      <c r="FV3" s="5" t="b">
        <f>'[1]Results'!$D$273</f>
        <v>0</v>
      </c>
      <c r="FW3" s="5" t="b">
        <f>'[1]Results'!$D$274</f>
        <v>0</v>
      </c>
      <c r="FX3" s="5" t="b">
        <f>'[1]Results'!$D$275</f>
        <v>0</v>
      </c>
      <c r="FY3" s="5" t="b">
        <f>'[1]Results'!$D$276</f>
        <v>0</v>
      </c>
      <c r="FZ3" s="5" t="b">
        <f>'[1]Results'!$D$277</f>
        <v>0</v>
      </c>
      <c r="GA3" s="5" t="b">
        <f>'[1]Results'!$D$278</f>
        <v>0</v>
      </c>
      <c r="GB3" s="5">
        <f>'[1]Results'!$C$278</f>
      </c>
      <c r="GC3" s="5" t="str">
        <f>'[1]Results'!$B$281</f>
        <v>Leave them on longer</v>
      </c>
      <c r="GD3" s="5">
        <f>'[1]Results'!$D$286</f>
        <v>0</v>
      </c>
      <c r="GE3" s="5">
        <f>'[1]Results'!$D$287</f>
        <v>0</v>
      </c>
      <c r="GF3" s="5">
        <f>'[1]Results'!$D$288</f>
        <v>0</v>
      </c>
      <c r="GG3" s="5">
        <f>'[1]Results'!$D$289</f>
        <v>0</v>
      </c>
      <c r="GH3" s="5">
        <f>'[1]Results'!$D$290</f>
        <v>0</v>
      </c>
      <c r="GI3" s="5">
        <f>'[1]Results'!$D$291</f>
        <v>0</v>
      </c>
      <c r="GJ3" s="5">
        <f>'[1]Results'!$D$292</f>
        <v>0</v>
      </c>
      <c r="GK3" s="5">
        <f>'[1]Results'!$C$292</f>
      </c>
      <c r="GL3" s="5">
        <f>'[1]Results'!$D$296</f>
        <v>0</v>
      </c>
      <c r="GM3" s="5">
        <f>'[1]Results'!$D$297</f>
        <v>0</v>
      </c>
      <c r="GN3" s="5">
        <f>'[1]Results'!$D$298</f>
        <v>0</v>
      </c>
      <c r="GO3" s="5">
        <f>'[1]Results'!$D$299</f>
        <v>0</v>
      </c>
      <c r="GP3" s="5">
        <f>'[1]Results'!$D$300</f>
        <v>0</v>
      </c>
      <c r="GQ3" s="5">
        <f>'[1]Results'!$C$300</f>
      </c>
      <c r="GR3" s="5" t="b">
        <f>'[1]Results'!$C$303</f>
        <v>0</v>
      </c>
      <c r="GS3" s="5" t="b">
        <f>'[1]Results'!$C$304</f>
        <v>0</v>
      </c>
      <c r="GT3" s="5" t="b">
        <f>'[1]Results'!$C$305</f>
        <v>0</v>
      </c>
      <c r="GU3" s="5" t="b">
        <f>'[1]Results'!$C$306</f>
        <v>0</v>
      </c>
      <c r="GV3" s="5" t="b">
        <f>'[1]Results'!$C$307</f>
        <v>0</v>
      </c>
      <c r="GW3" s="5" t="b">
        <f>'[1]Results'!$C$308</f>
        <v>0</v>
      </c>
      <c r="GX3" s="5" t="b">
        <f>'[1]Results'!$C$309</f>
        <v>0</v>
      </c>
      <c r="GY3" s="5" t="b">
        <f>'[1]Results'!$C$310</f>
        <v>0</v>
      </c>
      <c r="GZ3" s="5" t="b">
        <f>'[1]Results'!$C$311</f>
        <v>0</v>
      </c>
      <c r="HA3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larsonneurp</dc:creator>
  <cp:keywords/>
  <dc:description/>
  <cp:lastModifiedBy>larsonneurp</cp:lastModifiedBy>
  <dcterms:created xsi:type="dcterms:W3CDTF">2007-01-31T10:42:45Z</dcterms:created>
  <dcterms:modified xsi:type="dcterms:W3CDTF">2007-05-03T08:42:57Z</dcterms:modified>
  <cp:category/>
  <cp:version/>
  <cp:contentType/>
  <cp:contentStatus/>
</cp:coreProperties>
</file>